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amaano.nembahe.ENERGY\Documents\"/>
    </mc:Choice>
  </mc:AlternateContent>
  <xr:revisionPtr revIDLastSave="0" documentId="8_{1DAE24A2-1E9A-47CB-92F9-28B484FC1FAC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Exports" sheetId="1" r:id="rId1"/>
    <sheet name="Impo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<sst xmlns="http://schemas.openxmlformats.org/spreadsheetml/2006/main" count="38" uniqueCount="21">
  <si>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Exports Total</t>
  </si>
  <si>
    <t>Imports Total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</si>
  <si>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</si>
  <si>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</si>
  <si>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</si>
  <si>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</si>
  <si>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</si>
  <si>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</si>
  <si>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</si>
  <si>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</si>
  <si>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</si>
  <si>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</si>
  <si>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</si>
  <si>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Grand Total</t>
  </si>
  <si>
    <t>Anthracite</t>
  </si>
  <si>
    <t>Bituminous coal</t>
  </si>
  <si>
    <t>Other coal</t>
  </si>
  <si>
    <t>Volumes in Kilograms</t>
  </si>
  <si>
    <t>Coal Imports</t>
  </si>
  <si>
    <t>Coal Exports</t>
  </si>
  <si>
    <t>Source: South African Revenue Service (SARS)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</si>
</sst>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3" borderId="1" xfId="0" applyNumberFormat="1" applyFill="1" applyBorder="1"/>
    <xf numFmtId="164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/>
    <xf numFmtId="0" fontId="2" fillId="0" borderId="5" xfId="0" applyFont="1" applyBorder="1" applyAlignment="1">
      <alignment horizontal="left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Exports!$B$3</c:f>
              <c:strCache>
                <c:ptCount val="1"/>
                <c:pt idx="0">
                  <c:v>Anthracite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Exports!$A$4:$A$17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Exports!$B$4:$B$17</c:f>
              <c:numCache>
                <c:formatCode>_ * #\ ##0_ ;_ * \-#\ ##0_ ;_ * "-"??_ ;_ @_ </c:formatCode>
                <c:ptCount val="14"/>
                <c:pt idx="0">
                  <c:v>368939792.08000004</c:v>
                </c:pt>
                <c:pt idx="1">
                  <c:v>515522344.75</c:v>
                </c:pt>
                <c:pt idx="2">
                  <c:v>855906342.47000003</c:v>
                </c:pt>
                <c:pt idx="3">
                  <c:v>888360754.13999999</c:v>
                </c:pt>
                <c:pt idx="4">
                  <c:v>655833723.86000001</c:v>
                </c:pt>
                <c:pt idx="5">
                  <c:v>1876007558.76</c:v>
                </c:pt>
                <c:pt idx="6">
                  <c:v>1660155091.9300001</c:v>
                </c:pt>
                <c:pt idx="7">
                  <c:v>1284041684.8799999</c:v>
                </c:pt>
                <c:pt idx="8">
                  <c:v>1591707758.54</c:v>
                </c:pt>
                <c:pt idx="9">
                  <c:v>1284532025.8299999</c:v>
                </c:pt>
                <c:pt idx="10">
                  <c:v>1738106288.4299998</c:v>
                </c:pt>
                <c:pt idx="11">
                  <c:v>1259278086</c:v>
                </c:pt>
                <c:pt idx="12">
                  <c:v>1293786441</c:v>
                </c:pt>
                <c:pt idx="13">
                  <c:v>1098532691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A-4629-A1B7-F0E15990F3D6}"/>
            </c:ext>
          </c:extLst>
        </c:ser>
        <c:ser>
          <c:idx val="1"/>
          <c:order val="1"/>
          <c:tx>
            <c:strRef>
              <c:f>Exports!$C$3</c:f>
              <c:strCache>
                <c:ptCount val="1"/>
                <c:pt idx="0">
                  <c:v>Bituminous coal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Exports!$A$4:$A$17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Exports!$C$4:$C$17</c:f>
              <c:numCache>
                <c:formatCode>_ * #\ ##0_ ;_ * \-#\ ##0_ ;_ * "-"??_ ;_ @_ </c:formatCode>
                <c:ptCount val="14"/>
                <c:pt idx="0">
                  <c:v>64377010196</c:v>
                </c:pt>
                <c:pt idx="1">
                  <c:v>68853563864.149994</c:v>
                </c:pt>
                <c:pt idx="2">
                  <c:v>69179464475.360001</c:v>
                </c:pt>
                <c:pt idx="3">
                  <c:v>74969615844.23999</c:v>
                </c:pt>
                <c:pt idx="4">
                  <c:v>74885582423.899994</c:v>
                </c:pt>
                <c:pt idx="5">
                  <c:v>76111857843.850006</c:v>
                </c:pt>
                <c:pt idx="6">
                  <c:v>77071655823.889999</c:v>
                </c:pt>
                <c:pt idx="7">
                  <c:v>73978575883</c:v>
                </c:pt>
                <c:pt idx="8">
                  <c:v>80601490843.980011</c:v>
                </c:pt>
                <c:pt idx="9">
                  <c:v>91292430082.369995</c:v>
                </c:pt>
                <c:pt idx="10">
                  <c:v>75697934662</c:v>
                </c:pt>
                <c:pt idx="11">
                  <c:v>73013619035</c:v>
                </c:pt>
                <c:pt idx="12">
                  <c:v>63584773249</c:v>
                </c:pt>
                <c:pt idx="13">
                  <c:v>63552835829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A-4629-A1B7-F0E15990F3D6}"/>
            </c:ext>
          </c:extLst>
        </c:ser>
        <c:ser>
          <c:idx val="2"/>
          <c:order val="2"/>
          <c:tx>
            <c:strRef>
              <c:f>Exports!$D$3</c:f>
              <c:strCache>
                <c:ptCount val="1"/>
                <c:pt idx="0">
                  <c:v>Other coal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Exports!$A$4:$A$17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Exports!$D$4:$D$17</c:f>
              <c:numCache>
                <c:formatCode>_ * #\ ##0_ ;_ * \-#\ ##0_ ;_ * "-"??_ ;_ @_ </c:formatCode>
                <c:ptCount val="14"/>
                <c:pt idx="0">
                  <c:v>1341933698.1600001</c:v>
                </c:pt>
                <c:pt idx="1">
                  <c:v>1423533207.2</c:v>
                </c:pt>
                <c:pt idx="2">
                  <c:v>597045454.71000004</c:v>
                </c:pt>
                <c:pt idx="3">
                  <c:v>241443896.59999999</c:v>
                </c:pt>
                <c:pt idx="4">
                  <c:v>233831193.95000002</c:v>
                </c:pt>
                <c:pt idx="5">
                  <c:v>203700208.41000003</c:v>
                </c:pt>
                <c:pt idx="6">
                  <c:v>323858605.13</c:v>
                </c:pt>
                <c:pt idx="7">
                  <c:v>1952680056.52</c:v>
                </c:pt>
                <c:pt idx="8">
                  <c:v>969924290.50000048</c:v>
                </c:pt>
                <c:pt idx="9">
                  <c:v>1427594269.51</c:v>
                </c:pt>
                <c:pt idx="10">
                  <c:v>1013825954.5100003</c:v>
                </c:pt>
                <c:pt idx="11">
                  <c:v>216329950</c:v>
                </c:pt>
                <c:pt idx="12">
                  <c:v>1200192880</c:v>
                </c:pt>
                <c:pt idx="13">
                  <c:v>7225499855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A-4629-A1B7-F0E15990F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975375"/>
        <c:axId val="2118981615"/>
      </c:lineChart>
      <c:catAx>
        <c:axId val="211897537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981615"/>
        <c:crosses val="autoZero"/>
        <c:auto val="1"/>
        <c:lblAlgn val="ctr"/>
        <c:lblOffset val="100"/>
        <c:noMultiLvlLbl val="0"/>
      </c:catAx>
      <c:valAx>
        <c:axId val="211898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Volume</a:t>
                </a:r>
                <a:r>
                  <a:rPr lang="en-ZA" baseline="0"/>
                  <a:t> (kg)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9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Imports!$B$3</c:f>
              <c:strCache>
                <c:ptCount val="1"/>
                <c:pt idx="0">
                  <c:v>Anthracite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Imports!$A$4:$A$17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Imports!$B$4:$B$17</c:f>
              <c:numCache>
                <c:formatCode>_ * #\ ##0_ ;_ * \-#\ ##0_ ;_ * "-"??_ ;_ @_ </c:formatCode>
                <c:ptCount val="14"/>
                <c:pt idx="0">
                  <c:v>21576261.530000001</c:v>
                </c:pt>
                <c:pt idx="1">
                  <c:v>90998711.400000006</c:v>
                </c:pt>
                <c:pt idx="2">
                  <c:v>197941603.78</c:v>
                </c:pt>
                <c:pt idx="3">
                  <c:v>166679997.06</c:v>
                </c:pt>
                <c:pt idx="4">
                  <c:v>106123598.72</c:v>
                </c:pt>
                <c:pt idx="5">
                  <c:v>134256020</c:v>
                </c:pt>
                <c:pt idx="6">
                  <c:v>75508054.99000001</c:v>
                </c:pt>
                <c:pt idx="7">
                  <c:v>41117425.299999997</c:v>
                </c:pt>
                <c:pt idx="8">
                  <c:v>198372127.75</c:v>
                </c:pt>
                <c:pt idx="9">
                  <c:v>387517605.76999998</c:v>
                </c:pt>
                <c:pt idx="10">
                  <c:v>361427203.43000001</c:v>
                </c:pt>
                <c:pt idx="11">
                  <c:v>195891172</c:v>
                </c:pt>
                <c:pt idx="12">
                  <c:v>478606303</c:v>
                </c:pt>
                <c:pt idx="13">
                  <c:v>357223115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0-44E4-9DC7-7D997751A880}"/>
            </c:ext>
          </c:extLst>
        </c:ser>
        <c:ser>
          <c:idx val="1"/>
          <c:order val="1"/>
          <c:tx>
            <c:strRef>
              <c:f>Imports!$C$3</c:f>
              <c:strCache>
                <c:ptCount val="1"/>
                <c:pt idx="0">
                  <c:v>Bituminous coal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Imports!$A$4:$A$17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Imports!$C$4:$C$17</c:f>
              <c:numCache>
                <c:formatCode>_ * #\ ##0_ ;_ * \-#\ ##0_ ;_ * "-"??_ ;_ @_ </c:formatCode>
                <c:ptCount val="14"/>
                <c:pt idx="0">
                  <c:v>136394532</c:v>
                </c:pt>
                <c:pt idx="1">
                  <c:v>194142801</c:v>
                </c:pt>
                <c:pt idx="2">
                  <c:v>372943111.69999999</c:v>
                </c:pt>
                <c:pt idx="3">
                  <c:v>513416830</c:v>
                </c:pt>
                <c:pt idx="4">
                  <c:v>909480353</c:v>
                </c:pt>
                <c:pt idx="5">
                  <c:v>960205378.81999993</c:v>
                </c:pt>
                <c:pt idx="6">
                  <c:v>968084471.07999992</c:v>
                </c:pt>
                <c:pt idx="7">
                  <c:v>619411828.43999994</c:v>
                </c:pt>
                <c:pt idx="8">
                  <c:v>1028031883.75</c:v>
                </c:pt>
                <c:pt idx="9">
                  <c:v>1415106410.8399999</c:v>
                </c:pt>
                <c:pt idx="10">
                  <c:v>965633696.4200002</c:v>
                </c:pt>
                <c:pt idx="11">
                  <c:v>1295258670</c:v>
                </c:pt>
                <c:pt idx="12">
                  <c:v>1666349969</c:v>
                </c:pt>
                <c:pt idx="13">
                  <c:v>965168307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0-44E4-9DC7-7D997751A880}"/>
            </c:ext>
          </c:extLst>
        </c:ser>
        <c:ser>
          <c:idx val="2"/>
          <c:order val="2"/>
          <c:tx>
            <c:strRef>
              <c:f>Imports!$D$3</c:f>
              <c:strCache>
                <c:ptCount val="1"/>
                <c:pt idx="0">
                  <c:v>Other coal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Imports!$A$4:$A$17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Imports!$D$4:$D$17</c:f>
              <c:numCache>
                <c:formatCode>_ * #\ ##0_ ;_ * \-#\ ##0_ ;_ * "-"??_ ;_ @_ </c:formatCode>
                <c:ptCount val="14"/>
                <c:pt idx="0">
                  <c:v>428520607.24000001</c:v>
                </c:pt>
                <c:pt idx="1">
                  <c:v>95291472.520000011</c:v>
                </c:pt>
                <c:pt idx="2">
                  <c:v>229649175.88999993</c:v>
                </c:pt>
                <c:pt idx="3">
                  <c:v>128341483.27000001</c:v>
                </c:pt>
                <c:pt idx="4">
                  <c:v>947782709.77999997</c:v>
                </c:pt>
                <c:pt idx="5">
                  <c:v>1110931986.53</c:v>
                </c:pt>
                <c:pt idx="6">
                  <c:v>1061017109.4500002</c:v>
                </c:pt>
                <c:pt idx="7">
                  <c:v>1189952693.6899998</c:v>
                </c:pt>
                <c:pt idx="8">
                  <c:v>1219848638.7100003</c:v>
                </c:pt>
                <c:pt idx="9">
                  <c:v>1563073143.6299999</c:v>
                </c:pt>
                <c:pt idx="10">
                  <c:v>2101639748.1899998</c:v>
                </c:pt>
                <c:pt idx="11">
                  <c:v>471966323</c:v>
                </c:pt>
                <c:pt idx="12">
                  <c:v>728736438</c:v>
                </c:pt>
                <c:pt idx="13">
                  <c:v>1164004121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0-44E4-9DC7-7D997751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716495"/>
        <c:axId val="2128722319"/>
      </c:lineChart>
      <c:catAx>
        <c:axId val="212871649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722319"/>
        <c:crosses val="autoZero"/>
        <c:auto val="1"/>
        <c:lblAlgn val="ctr"/>
        <c:lblOffset val="100"/>
        <c:noMultiLvlLbl val="0"/>
      </c:catAx>
      <c:valAx>
        <c:axId val="212872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Volume</a:t>
                </a:r>
                <a:r>
                  <a:rPr lang="en-ZA" baseline="0"/>
                  <a:t> (kg)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7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166686</xdr:colOff>
      <xdr:row>1</xdr:row>
      <xdr:rowOff>19049</xdr:rowOff>
    </xdr:from>
    <xdr:to>
      <xdr:col>15</xdr:col>
      <xdr:colOff>61912</xdr:colOff>
      <xdr:row>17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1</xdr:row>
      <xdr:rowOff>9522</xdr:rowOff>
    </xdr:from>
    <xdr:to>
      <xdr:col>16</xdr:col>
      <xdr:colOff>542925</xdr:colOff>
      <xdr:row>17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D26" sqref="D26"/>
    </sheetView>
  </sheetViews>
  <sheetFormatPr defaultRowHeight="14.25" x14ac:dyDescent="0.45"/>
  <cols>
    <col min="1" max="1" width="12.1328125" bestFit="1" customWidth="1"/>
    <col min="2" max="2" width="15.265625" bestFit="1" customWidth="1"/>
    <col min="3" max="3" width="17.86328125" bestFit="1" customWidth="1"/>
    <col min="4" max="4" width="15.265625" bestFit="1" customWidth="1"/>
    <col min="5" max="5" width="17.86328125" bestFit="1" customWidth="1"/>
    <col min="6" max="6" width="10.265625" bestFit="1" customWidth="1"/>
    <col min="7" max="7" width="15.265625" bestFit="1" customWidth="1"/>
    <col min="8" max="8" width="10.1328125" bestFit="1" customWidth="1"/>
    <col min="9" max="9" width="12.73046875" bestFit="1" customWidth="1"/>
  </cols>
  <sheetData>
    <row r="1" spans="1:5" x14ac:dyDescent="0.45">
      <c r="A1" t="s">
        <v>17</v>
      </c>
    </row>
    <row r="2" spans="1:5" x14ac:dyDescent="0.45">
      <c r="A2" s="10" t="s">
        <v>19</v>
      </c>
      <c r="B2" s="11"/>
      <c r="C2" s="11"/>
      <c r="D2" s="12"/>
      <c r="E2" s="2" t="s">
        <v>0</v>
      </c>
    </row>
    <row r="3" spans="1:5" x14ac:dyDescent="0.45">
      <c r="A3" s="1"/>
      <c r="B3" s="1" t="s">
        <v>14</v>
      </c>
      <c r="C3" s="1" t="s">
        <v>15</v>
      </c>
      <c r="D3" s="1" t="s">
        <v>16</v>
      </c>
      <c r="E3" s="2"/>
    </row>
    <row r="4" spans="1:5" x14ac:dyDescent="0.45">
      <c r="A4" s="3" t="s">
        <v>2</v>
      </c>
      <c r="B4" s="4">
        <v>368939792.08000004</v>
      </c>
      <c r="C4" s="4">
        <v>64377010196</v>
      </c>
      <c r="D4" s="4">
        <v>1341933698.1600001</v>
      </c>
      <c r="E4" s="5">
        <v>66087883686.240005</v>
      </c>
    </row>
    <row r="5" spans="1:5" x14ac:dyDescent="0.45">
      <c r="A5" s="3" t="s">
        <v>3</v>
      </c>
      <c r="B5" s="4">
        <v>515522344.75</v>
      </c>
      <c r="C5" s="4">
        <v>68853563864.149994</v>
      </c>
      <c r="D5" s="4">
        <v>1423533207.2</v>
      </c>
      <c r="E5" s="5">
        <v>70792619416.099991</v>
      </c>
    </row>
    <row r="6" spans="1:5" x14ac:dyDescent="0.45">
      <c r="A6" s="3" t="s">
        <v>4</v>
      </c>
      <c r="B6" s="4">
        <v>855906342.47000003</v>
      </c>
      <c r="C6" s="4">
        <v>69179464475.360001</v>
      </c>
      <c r="D6" s="4">
        <v>597045454.71000004</v>
      </c>
      <c r="E6" s="5">
        <v>70632416272.540009</v>
      </c>
    </row>
    <row r="7" spans="1:5" x14ac:dyDescent="0.45">
      <c r="A7" s="3" t="s">
        <v>5</v>
      </c>
      <c r="B7" s="4">
        <v>888360754.13999999</v>
      </c>
      <c r="C7" s="4">
        <v>74969615844.23999</v>
      </c>
      <c r="D7" s="4">
        <v>241443896.59999999</v>
      </c>
      <c r="E7" s="5">
        <v>76099420494.979996</v>
      </c>
    </row>
    <row r="8" spans="1:5" x14ac:dyDescent="0.45">
      <c r="A8" s="3" t="s">
        <v>6</v>
      </c>
      <c r="B8" s="4">
        <v>655833723.86000001</v>
      </c>
      <c r="C8" s="4">
        <v>74885582423.899994</v>
      </c>
      <c r="D8" s="4">
        <v>233831193.95000002</v>
      </c>
      <c r="E8" s="5">
        <v>75775247341.709991</v>
      </c>
    </row>
    <row r="9" spans="1:5" x14ac:dyDescent="0.45">
      <c r="A9" s="3" t="s">
        <v>7</v>
      </c>
      <c r="B9" s="4">
        <v>1876007558.76</v>
      </c>
      <c r="C9" s="4">
        <v>76111857843.850006</v>
      </c>
      <c r="D9" s="4">
        <v>203700208.41000003</v>
      </c>
      <c r="E9" s="5">
        <v>78191565611.020004</v>
      </c>
    </row>
    <row r="10" spans="1:5" x14ac:dyDescent="0.45">
      <c r="A10" s="3" t="s">
        <v>8</v>
      </c>
      <c r="B10" s="4">
        <v>1660155091.9300001</v>
      </c>
      <c r="C10" s="4">
        <v>77071655823.889999</v>
      </c>
      <c r="D10" s="4">
        <v>323858605.13</v>
      </c>
      <c r="E10" s="5">
        <v>79055669520.949997</v>
      </c>
    </row>
    <row r="11" spans="1:5" x14ac:dyDescent="0.45">
      <c r="A11" s="3" t="s">
        <v>9</v>
      </c>
      <c r="B11" s="4">
        <v>1284041684.8799999</v>
      </c>
      <c r="C11" s="4">
        <v>73978575883</v>
      </c>
      <c r="D11" s="4">
        <v>1952680056.52</v>
      </c>
      <c r="E11" s="5">
        <v>77215297624.400009</v>
      </c>
    </row>
    <row r="12" spans="1:5" x14ac:dyDescent="0.45">
      <c r="A12" s="3" t="s">
        <v>10</v>
      </c>
      <c r="B12" s="4">
        <v>1591707758.54</v>
      </c>
      <c r="C12" s="4">
        <v>80601490843.980011</v>
      </c>
      <c r="D12" s="4">
        <v>969924290.50000048</v>
      </c>
      <c r="E12" s="5">
        <v>83163122893.020004</v>
      </c>
    </row>
    <row r="13" spans="1:5" x14ac:dyDescent="0.45">
      <c r="A13" s="3" t="s">
        <v>11</v>
      </c>
      <c r="B13" s="4">
        <v>1284532025.8299999</v>
      </c>
      <c r="C13" s="4">
        <v>91292430082.369995</v>
      </c>
      <c r="D13" s="4">
        <v>1427594269.51</v>
      </c>
      <c r="E13" s="5">
        <v>94004556377.709991</v>
      </c>
    </row>
    <row r="14" spans="1:5" x14ac:dyDescent="0.45">
      <c r="A14" s="3" t="s">
        <v>12</v>
      </c>
      <c r="B14" s="4">
        <v>1738106288.4299998</v>
      </c>
      <c r="C14" s="4">
        <v>75697934662</v>
      </c>
      <c r="D14" s="4">
        <v>1013825954.5100003</v>
      </c>
      <c r="E14" s="5">
        <v>78449866904.939987</v>
      </c>
    </row>
    <row r="15" spans="1:5" x14ac:dyDescent="0.45">
      <c r="A15" s="3">
        <v>2020</v>
      </c>
      <c r="B15" s="4">
        <v>1259278086</v>
      </c>
      <c r="C15" s="4">
        <v>73013619035</v>
      </c>
      <c r="D15" s="4">
        <v>216329950</v>
      </c>
      <c r="E15" s="5">
        <v>74489227071</v>
      </c>
    </row>
    <row r="16" spans="1:5" x14ac:dyDescent="0.45">
      <c r="A16" s="3">
        <v>2021</v>
      </c>
      <c r="B16" s="4">
        <v>1293786441</v>
      </c>
      <c r="C16" s="4">
        <v>63584773249</v>
      </c>
      <c r="D16" s="4">
        <v>1200192880</v>
      </c>
      <c r="E16" s="5">
        <v>66078752570</v>
      </c>
    </row>
    <row r="17" spans="1:5" x14ac:dyDescent="0.45">
      <c r="A17" s="3">
        <v>2022</v>
      </c>
      <c r="B17" s="4">
        <v>1098532691</v>
      </c>
      <c r="C17" s="4">
        <v>63552835829</v>
      </c>
      <c r="D17" s="4">
        <v>7225499855</v>
      </c>
      <c r="E17" s="5">
        <v>71876868375</v>
      </c>
    </row>
    <row r="18" spans="1:5" x14ac:dyDescent="0.45">
      <c r="A18" s="6" t="s">
        <v>13</v>
      </c>
      <c r="B18" s="7">
        <v>222388017351.66998</v>
      </c>
      <c r="C18" s="7">
        <v>19272394147507.742</v>
      </c>
      <c r="D18" s="7">
        <v>530497367536.19995</v>
      </c>
      <c r="E18" s="7">
        <v>20025279532395.605</v>
      </c>
    </row>
    <row r="19" spans="1:5" x14ac:dyDescent="0.45">
      <c r="A19" s="8" t="s">
        <v>20</v>
      </c>
    </row>
    <row r="20" spans="1:5" x14ac:dyDescent="0.45">
      <c r="D20" s="9"/>
    </row>
  </sheetData>
  <mergeCells count="1">
    <mergeCell ref="A2:D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workbookViewId="0">
      <selection activeCell="H22" sqref="H22"/>
    </sheetView>
  </sheetViews>
  <sheetFormatPr defaultRowHeight="14.25" x14ac:dyDescent="0.45"/>
  <cols>
    <col min="1" max="1" width="14.265625" bestFit="1" customWidth="1"/>
    <col min="2" max="5" width="15.265625" bestFit="1" customWidth="1"/>
    <col min="6" max="6" width="5.265625" customWidth="1"/>
  </cols>
  <sheetData>
    <row r="1" spans="1:5" x14ac:dyDescent="0.45">
      <c r="A1" t="s">
        <v>17</v>
      </c>
    </row>
    <row r="2" spans="1:5" x14ac:dyDescent="0.45">
      <c r="A2" s="10" t="s">
        <v>18</v>
      </c>
      <c r="B2" s="11"/>
      <c r="C2" s="11"/>
      <c r="D2" s="12"/>
      <c r="E2" s="2" t="s">
        <v>1</v>
      </c>
    </row>
    <row r="3" spans="1:5" x14ac:dyDescent="0.45">
      <c r="A3" s="1"/>
      <c r="B3" s="1" t="s">
        <v>14</v>
      </c>
      <c r="C3" s="1" t="s">
        <v>15</v>
      </c>
      <c r="D3" s="1" t="s">
        <v>16</v>
      </c>
      <c r="E3" s="2"/>
    </row>
    <row r="4" spans="1:5" x14ac:dyDescent="0.45">
      <c r="A4" s="3" t="s">
        <v>2</v>
      </c>
      <c r="B4" s="4">
        <v>21576261.530000001</v>
      </c>
      <c r="C4" s="4">
        <v>136394532</v>
      </c>
      <c r="D4" s="4">
        <v>428520607.24000001</v>
      </c>
      <c r="E4" s="5">
        <v>586491400.76999998</v>
      </c>
    </row>
    <row r="5" spans="1:5" x14ac:dyDescent="0.45">
      <c r="A5" s="3" t="s">
        <v>3</v>
      </c>
      <c r="B5" s="4">
        <v>90998711.400000006</v>
      </c>
      <c r="C5" s="4">
        <v>194142801</v>
      </c>
      <c r="D5" s="4">
        <v>95291472.520000011</v>
      </c>
      <c r="E5" s="5">
        <v>380432984.91999996</v>
      </c>
    </row>
    <row r="6" spans="1:5" x14ac:dyDescent="0.45">
      <c r="A6" s="3" t="s">
        <v>4</v>
      </c>
      <c r="B6" s="4">
        <v>197941603.78</v>
      </c>
      <c r="C6" s="4">
        <v>372943111.69999999</v>
      </c>
      <c r="D6" s="4">
        <v>229649175.88999993</v>
      </c>
      <c r="E6" s="5">
        <v>800533891.36999989</v>
      </c>
    </row>
    <row r="7" spans="1:5" x14ac:dyDescent="0.45">
      <c r="A7" s="3" t="s">
        <v>5</v>
      </c>
      <c r="B7" s="4">
        <v>166679997.06</v>
      </c>
      <c r="C7" s="4">
        <v>513416830</v>
      </c>
      <c r="D7" s="4">
        <v>128341483.27000001</v>
      </c>
      <c r="E7" s="5">
        <v>808438310.32999992</v>
      </c>
    </row>
    <row r="8" spans="1:5" x14ac:dyDescent="0.45">
      <c r="A8" s="3" t="s">
        <v>6</v>
      </c>
      <c r="B8" s="4">
        <v>106123598.72</v>
      </c>
      <c r="C8" s="4">
        <v>909480353</v>
      </c>
      <c r="D8" s="4">
        <v>947782709.77999997</v>
      </c>
      <c r="E8" s="5">
        <v>1963386661.5</v>
      </c>
    </row>
    <row r="9" spans="1:5" x14ac:dyDescent="0.45">
      <c r="A9" s="3" t="s">
        <v>7</v>
      </c>
      <c r="B9" s="4">
        <v>134256020</v>
      </c>
      <c r="C9" s="4">
        <v>960205378.81999993</v>
      </c>
      <c r="D9" s="4">
        <v>1110931986.53</v>
      </c>
      <c r="E9" s="5">
        <v>2205393385.3499999</v>
      </c>
    </row>
    <row r="10" spans="1:5" x14ac:dyDescent="0.45">
      <c r="A10" s="3" t="s">
        <v>8</v>
      </c>
      <c r="B10" s="4">
        <v>75508054.99000001</v>
      </c>
      <c r="C10" s="4">
        <v>968084471.07999992</v>
      </c>
      <c r="D10" s="4">
        <v>1061017109.4500002</v>
      </c>
      <c r="E10" s="5">
        <v>2104609635.5200002</v>
      </c>
    </row>
    <row r="11" spans="1:5" x14ac:dyDescent="0.45">
      <c r="A11" s="3" t="s">
        <v>9</v>
      </c>
      <c r="B11" s="4">
        <v>41117425.299999997</v>
      </c>
      <c r="C11" s="4">
        <v>619411828.43999994</v>
      </c>
      <c r="D11" s="4">
        <v>1189952693.6899998</v>
      </c>
      <c r="E11" s="5">
        <v>1850481947.4299996</v>
      </c>
    </row>
    <row r="12" spans="1:5" x14ac:dyDescent="0.45">
      <c r="A12" s="3" t="s">
        <v>10</v>
      </c>
      <c r="B12" s="4">
        <v>198372127.75</v>
      </c>
      <c r="C12" s="4">
        <v>1028031883.75</v>
      </c>
      <c r="D12" s="4">
        <v>1219848638.7100003</v>
      </c>
      <c r="E12" s="5">
        <v>2446252650.21</v>
      </c>
    </row>
    <row r="13" spans="1:5" x14ac:dyDescent="0.45">
      <c r="A13" s="3" t="s">
        <v>11</v>
      </c>
      <c r="B13" s="4">
        <v>387517605.76999998</v>
      </c>
      <c r="C13" s="4">
        <v>1415106410.8399999</v>
      </c>
      <c r="D13" s="4">
        <v>1563073143.6299999</v>
      </c>
      <c r="E13" s="5">
        <v>3365697160.2399998</v>
      </c>
    </row>
    <row r="14" spans="1:5" x14ac:dyDescent="0.45">
      <c r="A14" s="3" t="s">
        <v>12</v>
      </c>
      <c r="B14" s="4">
        <v>361427203.43000001</v>
      </c>
      <c r="C14" s="4">
        <v>965633696.4200002</v>
      </c>
      <c r="D14" s="4">
        <v>2101639748.1899998</v>
      </c>
      <c r="E14" s="5">
        <v>3428700648.04</v>
      </c>
    </row>
    <row r="15" spans="1:5" x14ac:dyDescent="0.45">
      <c r="A15" s="3">
        <v>2020</v>
      </c>
      <c r="B15" s="4">
        <v>195891172</v>
      </c>
      <c r="C15" s="4">
        <v>1295258670</v>
      </c>
      <c r="D15" s="4">
        <v>471966323</v>
      </c>
      <c r="E15" s="5">
        <v>1031720590</v>
      </c>
    </row>
    <row r="16" spans="1:5" x14ac:dyDescent="0.45">
      <c r="A16" s="3">
        <v>2021</v>
      </c>
      <c r="B16" s="4">
        <v>478606303</v>
      </c>
      <c r="C16" s="4">
        <v>1666349969</v>
      </c>
      <c r="D16" s="4">
        <v>728736438</v>
      </c>
      <c r="E16" s="5">
        <v>926776946</v>
      </c>
    </row>
    <row r="17" spans="1:5" x14ac:dyDescent="0.45">
      <c r="A17" s="3">
        <v>2022</v>
      </c>
      <c r="B17" s="4">
        <v>357223115</v>
      </c>
      <c r="C17" s="4">
        <v>965168307</v>
      </c>
      <c r="D17" s="4">
        <v>1164004121</v>
      </c>
      <c r="E17" s="5">
        <v>2364706882</v>
      </c>
    </row>
    <row r="18" spans="1:5" x14ac:dyDescent="0.45">
      <c r="A18" s="6" t="s">
        <v>13</v>
      </c>
      <c r="B18" s="7">
        <v>18036124187.730003</v>
      </c>
      <c r="C18" s="7">
        <v>10518196756.050001</v>
      </c>
      <c r="D18" s="7">
        <v>481720403993.90015</v>
      </c>
      <c r="E18" s="7">
        <v>510274724937.68024</v>
      </c>
    </row>
    <row r="19" spans="1:5" x14ac:dyDescent="0.45">
      <c r="A19" s="8" t="s">
        <v>20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Exports</vt:lpstr>
      <vt:lpstr>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Keneilwe Ratshomo</dc:creator>
  <cp:lastModifiedBy>Ramaano Nembahe</cp:lastModifiedBy>
  <dcterms:created xsi:type="dcterms:W3CDTF">2020-03-04T07:18:21Z</dcterms:created>
  <dcterms:modified xsi:type="dcterms:W3CDTF">2023-06-07T13:02:24Z</dcterms:modified>
  <cp:contentStatus/>
</cp:coreProperties>
</file>